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BF\NYA NÄMNDER 2024\Tåg 7 2024-12-17\"/>
    </mc:Choice>
  </mc:AlternateContent>
  <xr:revisionPtr revIDLastSave="0" documentId="8_{95208A3B-1594-4A6E-9A6A-56553A65C2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BN" sheetId="1" r:id="rId1"/>
  </sheets>
  <definedNames>
    <definedName name="_xlnm.Print_Area" localSheetId="0">UBN!$A$1:$E$81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E18" i="1"/>
  <c r="D18" i="1"/>
</calcChain>
</file>

<file path=xl/sharedStrings.xml><?xml version="1.0" encoding="utf-8"?>
<sst xmlns="http://schemas.openxmlformats.org/spreadsheetml/2006/main" count="246" uniqueCount="177">
  <si>
    <t>Beslutsattestant</t>
  </si>
  <si>
    <t>Ersättare</t>
  </si>
  <si>
    <t>Politisk verksamhet</t>
  </si>
  <si>
    <t>Benämning</t>
  </si>
  <si>
    <t>Ansvarskod</t>
  </si>
  <si>
    <t>Österåkers kommun</t>
  </si>
  <si>
    <t>Hampe Klein</t>
  </si>
  <si>
    <t>Förvaltningen</t>
  </si>
  <si>
    <t>Pedagogcentrum</t>
  </si>
  <si>
    <t>Resursfördelning: förskoleklass, grundskola, modersmål</t>
  </si>
  <si>
    <t>Utbildningsnämnden</t>
  </si>
  <si>
    <t>Förvaltningschef Utbildningsnämnden</t>
  </si>
  <si>
    <t>Eva Wetterstrand</t>
  </si>
  <si>
    <t>Ebba Zeno</t>
  </si>
  <si>
    <t>Resursfördelning: gymnasiet</t>
  </si>
  <si>
    <t>Enhetschef ungdomsmottagning</t>
  </si>
  <si>
    <t>00000</t>
  </si>
  <si>
    <t>Ann Bisenius</t>
  </si>
  <si>
    <t>00100</t>
  </si>
  <si>
    <t>Joakim Östling</t>
  </si>
  <si>
    <t>Förskola</t>
  </si>
  <si>
    <t>00200</t>
  </si>
  <si>
    <t>Grundskola</t>
  </si>
  <si>
    <t>00400</t>
  </si>
  <si>
    <t>00410</t>
  </si>
  <si>
    <t>Sara Moxness</t>
  </si>
  <si>
    <t>Central elevhälsa</t>
  </si>
  <si>
    <t>00800</t>
  </si>
  <si>
    <t>Henrik Kempe</t>
  </si>
  <si>
    <t xml:space="preserve">Ann Bisenius </t>
  </si>
  <si>
    <t>Österåkers gymnasium</t>
  </si>
  <si>
    <t>01100</t>
  </si>
  <si>
    <t>Annika Weimer</t>
  </si>
  <si>
    <t xml:space="preserve">Förskola </t>
  </si>
  <si>
    <t>Tuna</t>
  </si>
  <si>
    <t>02110</t>
  </si>
  <si>
    <t>Mia Kuylenstierna</t>
  </si>
  <si>
    <t>Luffarbacken</t>
  </si>
  <si>
    <t>02120</t>
  </si>
  <si>
    <t>Fsk Luna</t>
  </si>
  <si>
    <t>02131</t>
  </si>
  <si>
    <t>Fsk Berga öppna förskola</t>
  </si>
  <si>
    <t>02132</t>
  </si>
  <si>
    <t>Fsk Färglådan</t>
  </si>
  <si>
    <t>02133</t>
  </si>
  <si>
    <t>Emma Hammenstig</t>
  </si>
  <si>
    <t>Fsk Penseln språkförskola</t>
  </si>
  <si>
    <t>02134</t>
  </si>
  <si>
    <t>Fsk Sjöhästen</t>
  </si>
  <si>
    <t>02151</t>
  </si>
  <si>
    <t xml:space="preserve">Anna Zaar </t>
  </si>
  <si>
    <t>Fsk Kantarellen</t>
  </si>
  <si>
    <t>02152</t>
  </si>
  <si>
    <t>Anna Zaar</t>
  </si>
  <si>
    <t>Smedby</t>
  </si>
  <si>
    <t>02160</t>
  </si>
  <si>
    <t>Helen Engberg</t>
  </si>
  <si>
    <t>Fsk Säby</t>
  </si>
  <si>
    <t>02171</t>
  </si>
  <si>
    <t>Fsk Båtstorp</t>
  </si>
  <si>
    <t>02172</t>
  </si>
  <si>
    <t>Bikupan</t>
  </si>
  <si>
    <t>02181</t>
  </si>
  <si>
    <t>Lena Lang Forseth</t>
  </si>
  <si>
    <t>Äppellunden</t>
  </si>
  <si>
    <t>02182</t>
  </si>
  <si>
    <t>Tallsättra</t>
  </si>
  <si>
    <t>02190</t>
  </si>
  <si>
    <t>Söralid</t>
  </si>
  <si>
    <t>02200</t>
  </si>
  <si>
    <t>Skärgårdsstad</t>
  </si>
  <si>
    <t>02210</t>
  </si>
  <si>
    <t>Skogsbacken</t>
  </si>
  <si>
    <t>02220</t>
  </si>
  <si>
    <t>Ljusterö</t>
  </si>
  <si>
    <t>02230</t>
  </si>
  <si>
    <t>Roslagskulla</t>
  </si>
  <si>
    <t>02240</t>
  </si>
  <si>
    <t xml:space="preserve">Ingmarsö pedagogisk omsorg  </t>
  </si>
  <si>
    <t>02900</t>
  </si>
  <si>
    <t xml:space="preserve">Grundskola </t>
  </si>
  <si>
    <t xml:space="preserve">Ljusterö skola </t>
  </si>
  <si>
    <t>04131</t>
  </si>
  <si>
    <t>Roslagskulla skola</t>
  </si>
  <si>
    <t>04140</t>
  </si>
  <si>
    <t>Margretelundsskolan</t>
  </si>
  <si>
    <t>04150</t>
  </si>
  <si>
    <t>Sara Jäger</t>
  </si>
  <si>
    <t>Tråsättraskolan</t>
  </si>
  <si>
    <t>04170</t>
  </si>
  <si>
    <t xml:space="preserve">Yvonne Claesson </t>
  </si>
  <si>
    <t>Sjökarbyskolan</t>
  </si>
  <si>
    <t>Marie Engström</t>
  </si>
  <si>
    <t>Solskiftesskolan</t>
  </si>
  <si>
    <t>Maria Dernell</t>
  </si>
  <si>
    <t>Åkerstorpsskolan</t>
  </si>
  <si>
    <t>04200</t>
  </si>
  <si>
    <t>Söraskolan</t>
  </si>
  <si>
    <t>04210</t>
  </si>
  <si>
    <t>Irene Georgellis</t>
  </si>
  <si>
    <t>Helena Melin</t>
  </si>
  <si>
    <t>Österskärsskolan</t>
  </si>
  <si>
    <t>04220</t>
  </si>
  <si>
    <t>Rydboskolan</t>
  </si>
  <si>
    <t>04230</t>
  </si>
  <si>
    <t>Skärgårdsstadsskolan</t>
  </si>
  <si>
    <t>04240</t>
  </si>
  <si>
    <t>Jenny Nyrén</t>
  </si>
  <si>
    <t>Modersmålsenheten</t>
  </si>
  <si>
    <t>04250</t>
  </si>
  <si>
    <t xml:space="preserve">Chanapol Kaewthep tf </t>
  </si>
  <si>
    <t>Röllingbyskolan</t>
  </si>
  <si>
    <t>04290</t>
  </si>
  <si>
    <t xml:space="preserve">Måltid </t>
  </si>
  <si>
    <t>Övergripande skolmåltid</t>
  </si>
  <si>
    <t xml:space="preserve">Linda Sundberg </t>
  </si>
  <si>
    <t xml:space="preserve">Susanne Doverhall </t>
  </si>
  <si>
    <t>Måltidsområde Solskiftet</t>
  </si>
  <si>
    <t>Helene Petschler Selström</t>
  </si>
  <si>
    <t>Johanna Wennelin</t>
  </si>
  <si>
    <t>Annika Fågelberg</t>
  </si>
  <si>
    <t>Anna Nordqvist</t>
  </si>
  <si>
    <t>Kristina Axelsson</t>
  </si>
  <si>
    <t>Christin Johansson</t>
  </si>
  <si>
    <t>Christina Holmberg</t>
  </si>
  <si>
    <t xml:space="preserve">Lisa Bergman </t>
  </si>
  <si>
    <t>Matilda Persson</t>
  </si>
  <si>
    <t>Eva Lidén-Birath</t>
  </si>
  <si>
    <t>Malin Lundin</t>
  </si>
  <si>
    <t>Karin Williams</t>
  </si>
  <si>
    <t>Pernilla Sternälv</t>
  </si>
  <si>
    <t>Kerstin Kempe</t>
  </si>
  <si>
    <t>Li Sternäng</t>
  </si>
  <si>
    <t>Margareta Andersson</t>
  </si>
  <si>
    <t>Österåkers Gymnasium</t>
  </si>
  <si>
    <t>Maria Filipsson</t>
  </si>
  <si>
    <t>Gymnasium</t>
  </si>
  <si>
    <t>Prognos förskola</t>
  </si>
  <si>
    <t>02000</t>
  </si>
  <si>
    <t>Maria Lundin</t>
  </si>
  <si>
    <t>Per Nylund</t>
  </si>
  <si>
    <t>Prognos grundskola</t>
  </si>
  <si>
    <t>04000</t>
  </si>
  <si>
    <t>Maria Arnvaller</t>
  </si>
  <si>
    <t>09000</t>
  </si>
  <si>
    <t>09110</t>
  </si>
  <si>
    <t>09120</t>
  </si>
  <si>
    <t>09190</t>
  </si>
  <si>
    <t>Måltidsområde Söra</t>
  </si>
  <si>
    <t>Måltidsområde Margretelund</t>
  </si>
  <si>
    <t>Frida Dagergård</t>
  </si>
  <si>
    <t>Susanne Doverhall</t>
  </si>
  <si>
    <t>UBF Övergripande myndighetsutövning</t>
  </si>
  <si>
    <t>04212</t>
  </si>
  <si>
    <t>Söraskolan anpassad grundskola</t>
  </si>
  <si>
    <t>04182</t>
  </si>
  <si>
    <t>04181</t>
  </si>
  <si>
    <t>Sjökarbyskolan anpassad grundskola</t>
  </si>
  <si>
    <t>Solskiftesskolan anpassad grundskola</t>
  </si>
  <si>
    <t>04192</t>
  </si>
  <si>
    <t>04190</t>
  </si>
  <si>
    <t>Övergripande äldreomsorgs mat</t>
  </si>
  <si>
    <t>09300</t>
  </si>
  <si>
    <t xml:space="preserve">Konstantinos Gerardos </t>
  </si>
  <si>
    <t>Helene Petschler Sellström</t>
  </si>
  <si>
    <t>Attestanter och ersättare  2025</t>
  </si>
  <si>
    <t>Resursfördelning: anpassad grundskola</t>
  </si>
  <si>
    <t>Resursfördelning: förskola, pedagogisk omsorg, fritidshem</t>
  </si>
  <si>
    <t>Resursfördelning: särskilt stöd förskola, pedagogisk omsorg, grundskola</t>
  </si>
  <si>
    <t>Resursfördelning: särskilt stöd gymnasiet</t>
  </si>
  <si>
    <t>Resursfördelning: anpassad gymnasieskola</t>
  </si>
  <si>
    <t>Egen regi</t>
  </si>
  <si>
    <t>STAB</t>
  </si>
  <si>
    <t>Rosens verksamhet</t>
  </si>
  <si>
    <t>Sara Aldervi</t>
  </si>
  <si>
    <t>Christina Johansson Gummesson</t>
  </si>
  <si>
    <t>Mathilda Persson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</si>
</sst>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4" x14ac:knownFonts="1">
    <font>
      <sz val="10"/>
      <name val="Arial"/>
    </font>
    <font>
      <sz val="8"/>
      <name val="Arial"/>
      <family val="2"/>
    </font>
    <font>
      <sz val="7"/>
      <color indexed="8"/>
      <name val="Verdana"/>
      <family val="2"/>
    </font>
    <font>
      <b/>
      <sz val="12"/>
      <name val="Garamond"/>
      <family val="1"/>
    </font>
    <font>
      <sz val="10"/>
      <name val="Gill Sans MT"/>
      <family val="2"/>
    </font>
    <font>
      <sz val="12"/>
      <name val="Garamond"/>
      <family val="1"/>
    </font>
    <font>
      <b/>
      <sz val="16"/>
      <name val="Gill Sans MT"/>
      <family val="2"/>
    </font>
    <font>
      <sz val="12"/>
      <name val="Gill Sans MT"/>
      <family val="2"/>
    </font>
    <font>
      <sz val="12"/>
      <name val="Arial"/>
      <family val="2"/>
    </font>
    <font>
      <sz val="16"/>
      <name val="Gill Sans MT"/>
      <family val="2"/>
    </font>
    <font>
      <u/>
      <sz val="12"/>
      <name val="Garamond"/>
      <family val="1"/>
    </font>
    <font>
      <sz val="10"/>
      <color rgb="FFFF0000"/>
      <name val="Gill Sans MT"/>
      <family val="2"/>
    </font>
    <font>
      <b/>
      <sz val="12"/>
      <color rgb="FFFF0000"/>
      <name val="Garamond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2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1" xfId="0" applyFont="1" applyBorder="1"/>
    <xf numFmtId="0" fontId="10" fillId="0" borderId="3" xfId="0" applyFont="1" applyBorder="1"/>
    <xf numFmtId="0" fontId="5" fillId="0" borderId="2" xfId="0" applyFont="1" applyBorder="1"/>
    <xf numFmtId="0" fontId="11" fillId="0" borderId="0" xfId="0" applyFont="1"/>
    <xf numFmtId="0" fontId="3" fillId="0" borderId="6" xfId="0" applyFont="1" applyBorder="1"/>
    <xf numFmtId="0" fontId="3" fillId="0" borderId="7" xfId="0" applyFont="1" applyBorder="1"/>
    <xf numFmtId="49" fontId="3" fillId="0" borderId="6" xfId="0" applyNumberFormat="1" applyFont="1" applyBorder="1"/>
    <xf numFmtId="0" fontId="3" fillId="0" borderId="8" xfId="0" applyFont="1" applyBorder="1"/>
    <xf numFmtId="0" fontId="3" fillId="2" borderId="3" xfId="0" applyFont="1" applyFill="1" applyBorder="1"/>
    <xf numFmtId="49" fontId="5" fillId="0" borderId="3" xfId="0" applyNumberFormat="1" applyFont="1" applyBorder="1" applyAlignment="1">
      <alignment horizontal="left"/>
    </xf>
    <xf numFmtId="49" fontId="5" fillId="0" borderId="3" xfId="0" quotePrefix="1" applyNumberFormat="1" applyFont="1" applyBorder="1"/>
    <xf numFmtId="49" fontId="5" fillId="0" borderId="3" xfId="0" applyNumberFormat="1" applyFont="1" applyBorder="1"/>
    <xf numFmtId="49" fontId="5" fillId="2" borderId="3" xfId="0" applyNumberFormat="1" applyFont="1" applyFill="1" applyBorder="1"/>
    <xf numFmtId="0" fontId="12" fillId="2" borderId="3" xfId="0" applyFont="1" applyFill="1" applyBorder="1"/>
    <xf numFmtId="0" fontId="5" fillId="0" borderId="3" xfId="0" quotePrefix="1" applyFont="1" applyBorder="1"/>
    <xf numFmtId="0" fontId="5" fillId="0" borderId="5" xfId="0" applyFont="1" applyBorder="1"/>
    <xf numFmtId="0" fontId="5" fillId="0" borderId="9" xfId="0" applyFont="1" applyBorder="1"/>
    <xf numFmtId="0" fontId="13" fillId="0" borderId="0" xfId="0" applyFont="1"/>
    <xf numFmtId="49" fontId="5" fillId="0" borderId="9" xfId="0" applyNumberFormat="1" applyFont="1" applyBorder="1"/>
    <xf numFmtId="49" fontId="5" fillId="0" borderId="9" xfId="0" quotePrefix="1" applyNumberFormat="1" applyFont="1" applyBorder="1"/>
    <xf numFmtId="49" fontId="5" fillId="0" borderId="5" xfId="0" quotePrefix="1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11</xdr:row>
      <xdr:rowOff>0</xdr:rowOff>
    </xdr:from>
    <xdr:ext cx="914400" cy="26456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91550" y="4110037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sv-S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9"/>
  <sheetViews>
    <sheetView tabSelected="1" topLeftCell="A35" zoomScaleNormal="100" workbookViewId="0">
      <selection activeCell="H57" sqref="H57"/>
    </sheetView>
  </sheetViews>
  <sheetFormatPr defaultRowHeight="12.5" x14ac:dyDescent="0.25"/>
  <cols>
    <col min="1" max="1" width="2.453125" customWidth="1"/>
    <col min="2" max="2" width="62.54296875" customWidth="1"/>
    <col min="3" max="3" width="22.1796875" customWidth="1"/>
    <col min="4" max="4" width="24.7265625" customWidth="1"/>
    <col min="5" max="5" width="33.453125" customWidth="1"/>
    <col min="8" max="8" width="28.54296875" customWidth="1"/>
    <col min="9" max="9" width="22.81640625" customWidth="1"/>
    <col min="10" max="10" width="11.7265625" bestFit="1" customWidth="1"/>
  </cols>
  <sheetData>
    <row r="1" spans="2:7" ht="24" x14ac:dyDescent="0.7">
      <c r="B1" s="14" t="s">
        <v>5</v>
      </c>
      <c r="C1" s="4"/>
      <c r="D1" s="4"/>
    </row>
    <row r="2" spans="2:7" ht="18.5" x14ac:dyDescent="0.55000000000000004">
      <c r="B2" s="15" t="s">
        <v>10</v>
      </c>
      <c r="C2" s="4"/>
      <c r="D2" s="5"/>
    </row>
    <row r="3" spans="2:7" ht="16" x14ac:dyDescent="0.5">
      <c r="B3" s="21"/>
      <c r="C3" s="4"/>
      <c r="D3" s="6"/>
      <c r="E3" s="2"/>
    </row>
    <row r="4" spans="2:7" ht="24" x14ac:dyDescent="0.7">
      <c r="B4" s="17" t="s">
        <v>165</v>
      </c>
      <c r="C4" s="4"/>
      <c r="D4" s="4"/>
      <c r="E4" s="1"/>
    </row>
    <row r="5" spans="2:7" ht="15.5" x14ac:dyDescent="0.35">
      <c r="B5" s="16"/>
    </row>
    <row r="6" spans="2:7" ht="15.5" x14ac:dyDescent="0.35">
      <c r="B6" s="10" t="s">
        <v>3</v>
      </c>
      <c r="C6" s="10" t="s">
        <v>4</v>
      </c>
      <c r="D6" s="12" t="s">
        <v>0</v>
      </c>
      <c r="E6" s="12" t="s">
        <v>1</v>
      </c>
    </row>
    <row r="7" spans="2:7" ht="15.5" x14ac:dyDescent="0.35">
      <c r="B7" s="13"/>
      <c r="C7" s="13"/>
      <c r="D7" s="11"/>
      <c r="E7" s="11"/>
    </row>
    <row r="8" spans="2:7" ht="15.5" x14ac:dyDescent="0.35">
      <c r="B8" s="18" t="s">
        <v>2</v>
      </c>
      <c r="C8" s="9"/>
      <c r="D8" s="9"/>
      <c r="E8" s="9"/>
    </row>
    <row r="9" spans="2:7" ht="15.5" x14ac:dyDescent="0.35">
      <c r="B9" s="7" t="s">
        <v>10</v>
      </c>
      <c r="C9" s="8">
        <v>21000</v>
      </c>
      <c r="D9" s="8" t="s">
        <v>6</v>
      </c>
      <c r="E9" s="8" t="s">
        <v>12</v>
      </c>
    </row>
    <row r="10" spans="2:7" ht="15.5" x14ac:dyDescent="0.35">
      <c r="B10" s="7"/>
      <c r="C10" s="8"/>
      <c r="D10" s="8"/>
      <c r="E10" s="8"/>
      <c r="G10" s="3"/>
    </row>
    <row r="11" spans="2:7" ht="15.5" x14ac:dyDescent="0.35">
      <c r="B11" s="19" t="s">
        <v>7</v>
      </c>
      <c r="C11" s="8"/>
      <c r="D11" s="8"/>
      <c r="E11" s="8"/>
      <c r="G11" s="3"/>
    </row>
    <row r="12" spans="2:7" ht="15.5" x14ac:dyDescent="0.35">
      <c r="B12" s="7" t="s">
        <v>11</v>
      </c>
      <c r="C12" s="8">
        <v>21010</v>
      </c>
      <c r="D12" s="8" t="s">
        <v>12</v>
      </c>
      <c r="E12" s="8" t="s">
        <v>13</v>
      </c>
    </row>
    <row r="13" spans="2:7" ht="15.5" x14ac:dyDescent="0.35">
      <c r="B13" s="7" t="s">
        <v>8</v>
      </c>
      <c r="C13" s="8">
        <v>21011</v>
      </c>
      <c r="D13" s="8" t="s">
        <v>135</v>
      </c>
      <c r="E13" s="8" t="s">
        <v>12</v>
      </c>
      <c r="G13" s="35"/>
    </row>
    <row r="14" spans="2:7" ht="15.5" x14ac:dyDescent="0.35">
      <c r="B14" s="7" t="s">
        <v>152</v>
      </c>
      <c r="C14" s="8">
        <v>21012</v>
      </c>
      <c r="D14" s="8" t="s">
        <v>13</v>
      </c>
      <c r="E14" s="8" t="s">
        <v>12</v>
      </c>
    </row>
    <row r="15" spans="2:7" ht="15.5" x14ac:dyDescent="0.35">
      <c r="B15" s="7" t="s">
        <v>9</v>
      </c>
      <c r="C15" s="8">
        <v>21022</v>
      </c>
      <c r="D15" s="8" t="s">
        <v>12</v>
      </c>
      <c r="E15" s="8" t="s">
        <v>13</v>
      </c>
    </row>
    <row r="16" spans="2:7" ht="15.5" x14ac:dyDescent="0.35">
      <c r="B16" s="7" t="s">
        <v>167</v>
      </c>
      <c r="C16" s="8">
        <v>21023</v>
      </c>
      <c r="D16" s="8" t="s">
        <v>12</v>
      </c>
      <c r="E16" s="8" t="s">
        <v>13</v>
      </c>
    </row>
    <row r="17" spans="2:5" ht="15.5" x14ac:dyDescent="0.35">
      <c r="B17" s="7" t="s">
        <v>168</v>
      </c>
      <c r="C17" s="8">
        <v>21025</v>
      </c>
      <c r="D17" s="8" t="s">
        <v>12</v>
      </c>
      <c r="E17" s="8" t="s">
        <v>13</v>
      </c>
    </row>
    <row r="18" spans="2:5" ht="15.5" x14ac:dyDescent="0.35">
      <c r="B18" s="7" t="s">
        <v>166</v>
      </c>
      <c r="C18" s="8">
        <v>21026</v>
      </c>
      <c r="D18" s="8" t="str">
        <f>+D17</f>
        <v>Eva Wetterstrand</v>
      </c>
      <c r="E18" s="8" t="str">
        <f>+E17</f>
        <v>Ebba Zeno</v>
      </c>
    </row>
    <row r="19" spans="2:5" ht="15.5" x14ac:dyDescent="0.35">
      <c r="B19" s="7" t="s">
        <v>14</v>
      </c>
      <c r="C19" s="8">
        <v>41021</v>
      </c>
      <c r="D19" s="8" t="s">
        <v>12</v>
      </c>
      <c r="E19" s="8" t="s">
        <v>13</v>
      </c>
    </row>
    <row r="20" spans="2:5" ht="15.5" x14ac:dyDescent="0.35">
      <c r="B20" s="7" t="s">
        <v>169</v>
      </c>
      <c r="C20" s="8">
        <v>41025</v>
      </c>
      <c r="D20" s="8" t="s">
        <v>12</v>
      </c>
      <c r="E20" s="8" t="s">
        <v>13</v>
      </c>
    </row>
    <row r="21" spans="2:5" ht="15.5" x14ac:dyDescent="0.35">
      <c r="B21" s="7" t="s">
        <v>170</v>
      </c>
      <c r="C21" s="8">
        <v>41029</v>
      </c>
      <c r="D21" s="8" t="str">
        <f>+D20</f>
        <v>Eva Wetterstrand</v>
      </c>
      <c r="E21" s="8" t="str">
        <f>+E20</f>
        <v>Ebba Zeno</v>
      </c>
    </row>
    <row r="22" spans="2:5" ht="15.5" x14ac:dyDescent="0.35">
      <c r="B22" s="7" t="s">
        <v>15</v>
      </c>
      <c r="C22" s="8">
        <v>48000</v>
      </c>
      <c r="D22" s="8" t="s">
        <v>164</v>
      </c>
      <c r="E22" s="8" t="s">
        <v>17</v>
      </c>
    </row>
    <row r="23" spans="2:5" ht="15.5" x14ac:dyDescent="0.35">
      <c r="B23" s="7" t="s">
        <v>41</v>
      </c>
      <c r="C23" s="29" t="s">
        <v>42</v>
      </c>
      <c r="D23" s="7" t="s">
        <v>13</v>
      </c>
      <c r="E23" s="7" t="s">
        <v>12</v>
      </c>
    </row>
    <row r="24" spans="2:5" ht="15.5" x14ac:dyDescent="0.35">
      <c r="B24" s="7"/>
      <c r="C24" s="8"/>
      <c r="D24" s="8"/>
      <c r="E24" s="8"/>
    </row>
    <row r="25" spans="2:5" ht="15.5" x14ac:dyDescent="0.35">
      <c r="B25" s="23" t="s">
        <v>171</v>
      </c>
      <c r="C25" s="24"/>
      <c r="D25" s="25"/>
      <c r="E25" s="22"/>
    </row>
    <row r="26" spans="2:5" ht="15.5" x14ac:dyDescent="0.35">
      <c r="B26" s="7" t="s">
        <v>172</v>
      </c>
      <c r="C26" s="27" t="s">
        <v>16</v>
      </c>
      <c r="D26" s="7" t="s">
        <v>12</v>
      </c>
      <c r="E26" s="7" t="s">
        <v>17</v>
      </c>
    </row>
    <row r="27" spans="2:5" ht="15.5" x14ac:dyDescent="0.35">
      <c r="B27" s="7" t="s">
        <v>136</v>
      </c>
      <c r="C27" s="27" t="s">
        <v>18</v>
      </c>
      <c r="D27" s="8" t="s">
        <v>17</v>
      </c>
      <c r="E27" s="7" t="s">
        <v>19</v>
      </c>
    </row>
    <row r="28" spans="2:5" ht="15.5" x14ac:dyDescent="0.35">
      <c r="B28" s="7" t="s">
        <v>20</v>
      </c>
      <c r="C28" s="27" t="s">
        <v>21</v>
      </c>
      <c r="D28" s="8" t="s">
        <v>17</v>
      </c>
      <c r="E28" s="7" t="s">
        <v>19</v>
      </c>
    </row>
    <row r="29" spans="2:5" ht="15.5" x14ac:dyDescent="0.35">
      <c r="B29" s="7" t="s">
        <v>22</v>
      </c>
      <c r="C29" s="27" t="s">
        <v>23</v>
      </c>
      <c r="D29" s="8" t="s">
        <v>19</v>
      </c>
      <c r="E29" s="7" t="s">
        <v>17</v>
      </c>
    </row>
    <row r="30" spans="2:5" ht="15.5" x14ac:dyDescent="0.35">
      <c r="B30" s="7" t="s">
        <v>173</v>
      </c>
      <c r="C30" s="27" t="s">
        <v>24</v>
      </c>
      <c r="D30" s="8" t="s">
        <v>25</v>
      </c>
      <c r="E30" s="7" t="s">
        <v>19</v>
      </c>
    </row>
    <row r="31" spans="2:5" ht="15.5" x14ac:dyDescent="0.35">
      <c r="B31" s="7" t="s">
        <v>26</v>
      </c>
      <c r="C31" s="27" t="s">
        <v>27</v>
      </c>
      <c r="D31" s="8" t="s">
        <v>28</v>
      </c>
      <c r="E31" s="7" t="s">
        <v>118</v>
      </c>
    </row>
    <row r="32" spans="2:5" ht="15.5" x14ac:dyDescent="0.35">
      <c r="B32" s="26" t="s">
        <v>134</v>
      </c>
      <c r="C32" s="26"/>
      <c r="D32" s="26"/>
      <c r="E32" s="26"/>
    </row>
    <row r="33" spans="2:5" ht="15.5" x14ac:dyDescent="0.35">
      <c r="B33" s="7" t="s">
        <v>30</v>
      </c>
      <c r="C33" s="29" t="s">
        <v>31</v>
      </c>
      <c r="D33" s="7" t="s">
        <v>32</v>
      </c>
      <c r="E33" s="8" t="s">
        <v>140</v>
      </c>
    </row>
    <row r="34" spans="2:5" ht="15.5" x14ac:dyDescent="0.35">
      <c r="B34" s="7"/>
      <c r="C34" s="29"/>
      <c r="D34" s="7"/>
      <c r="E34" s="8"/>
    </row>
    <row r="35" spans="2:5" ht="15.5" x14ac:dyDescent="0.35">
      <c r="B35" s="26" t="s">
        <v>33</v>
      </c>
      <c r="C35" s="26"/>
      <c r="D35" s="26"/>
      <c r="E35" s="26"/>
    </row>
    <row r="36" spans="2:5" ht="15.5" x14ac:dyDescent="0.35">
      <c r="B36" s="7" t="s">
        <v>137</v>
      </c>
      <c r="C36" s="32" t="s">
        <v>138</v>
      </c>
      <c r="D36" s="7" t="s">
        <v>29</v>
      </c>
      <c r="E36" s="7" t="s">
        <v>19</v>
      </c>
    </row>
    <row r="37" spans="2:5" ht="15.5" x14ac:dyDescent="0.35">
      <c r="B37" s="7" t="s">
        <v>34</v>
      </c>
      <c r="C37" s="29" t="s">
        <v>35</v>
      </c>
      <c r="D37" s="7" t="s">
        <v>36</v>
      </c>
      <c r="E37" s="7" t="s">
        <v>119</v>
      </c>
    </row>
    <row r="38" spans="2:5" ht="15.5" x14ac:dyDescent="0.35">
      <c r="B38" s="7" t="s">
        <v>37</v>
      </c>
      <c r="C38" s="29" t="s">
        <v>38</v>
      </c>
      <c r="D38" s="7" t="s">
        <v>36</v>
      </c>
      <c r="E38" s="7" t="s">
        <v>119</v>
      </c>
    </row>
    <row r="39" spans="2:5" ht="15.5" x14ac:dyDescent="0.35">
      <c r="B39" s="7" t="s">
        <v>39</v>
      </c>
      <c r="C39" s="29" t="s">
        <v>40</v>
      </c>
      <c r="D39" s="7" t="s">
        <v>36</v>
      </c>
      <c r="E39" s="7" t="s">
        <v>119</v>
      </c>
    </row>
    <row r="40" spans="2:5" ht="15.5" x14ac:dyDescent="0.35">
      <c r="B40" s="7" t="s">
        <v>43</v>
      </c>
      <c r="C40" s="29" t="s">
        <v>44</v>
      </c>
      <c r="D40" s="7" t="s">
        <v>45</v>
      </c>
      <c r="E40" s="7" t="s">
        <v>121</v>
      </c>
    </row>
    <row r="41" spans="2:5" ht="15.5" x14ac:dyDescent="0.35">
      <c r="B41" s="7" t="s">
        <v>46</v>
      </c>
      <c r="C41" s="29" t="s">
        <v>47</v>
      </c>
      <c r="D41" s="7" t="s">
        <v>45</v>
      </c>
      <c r="E41" s="7" t="s">
        <v>121</v>
      </c>
    </row>
    <row r="42" spans="2:5" ht="15.5" x14ac:dyDescent="0.35">
      <c r="B42" s="7" t="s">
        <v>48</v>
      </c>
      <c r="C42" s="29" t="s">
        <v>49</v>
      </c>
      <c r="D42" s="7" t="s">
        <v>50</v>
      </c>
      <c r="E42" s="7" t="s">
        <v>122</v>
      </c>
    </row>
    <row r="43" spans="2:5" ht="15.5" x14ac:dyDescent="0.35">
      <c r="B43" s="7" t="s">
        <v>51</v>
      </c>
      <c r="C43" s="29" t="s">
        <v>52</v>
      </c>
      <c r="D43" s="7" t="s">
        <v>53</v>
      </c>
      <c r="E43" s="7" t="s">
        <v>122</v>
      </c>
    </row>
    <row r="44" spans="2:5" ht="15.5" x14ac:dyDescent="0.35">
      <c r="B44" s="7" t="s">
        <v>54</v>
      </c>
      <c r="C44" s="29" t="s">
        <v>55</v>
      </c>
      <c r="D44" s="7" t="s">
        <v>56</v>
      </c>
      <c r="E44" s="7" t="s">
        <v>123</v>
      </c>
    </row>
    <row r="45" spans="2:5" ht="15.5" x14ac:dyDescent="0.35">
      <c r="B45" s="7" t="s">
        <v>57</v>
      </c>
      <c r="C45" s="29" t="s">
        <v>58</v>
      </c>
      <c r="D45" s="7" t="s">
        <v>56</v>
      </c>
      <c r="E45" s="7" t="s">
        <v>123</v>
      </c>
    </row>
    <row r="46" spans="2:5" ht="15.5" x14ac:dyDescent="0.35">
      <c r="B46" s="7" t="s">
        <v>59</v>
      </c>
      <c r="C46" s="29" t="s">
        <v>60</v>
      </c>
      <c r="D46" s="7" t="s">
        <v>50</v>
      </c>
      <c r="E46" s="7" t="s">
        <v>122</v>
      </c>
    </row>
    <row r="47" spans="2:5" ht="15.5" x14ac:dyDescent="0.35">
      <c r="B47" s="7" t="s">
        <v>61</v>
      </c>
      <c r="C47" s="29" t="s">
        <v>62</v>
      </c>
      <c r="D47" s="7" t="s">
        <v>63</v>
      </c>
      <c r="E47" s="7" t="s">
        <v>124</v>
      </c>
    </row>
    <row r="48" spans="2:5" ht="15.5" x14ac:dyDescent="0.35">
      <c r="B48" s="7" t="s">
        <v>64</v>
      </c>
      <c r="C48" s="29" t="s">
        <v>65</v>
      </c>
      <c r="D48" s="7" t="s">
        <v>63</v>
      </c>
      <c r="E48" s="7" t="s">
        <v>124</v>
      </c>
    </row>
    <row r="49" spans="2:5" ht="15.5" x14ac:dyDescent="0.35">
      <c r="B49" s="7" t="s">
        <v>66</v>
      </c>
      <c r="C49" s="29" t="s">
        <v>67</v>
      </c>
      <c r="D49" s="7" t="s">
        <v>63</v>
      </c>
      <c r="E49" s="7" t="s">
        <v>124</v>
      </c>
    </row>
    <row r="50" spans="2:5" ht="15.5" x14ac:dyDescent="0.35">
      <c r="B50" s="7" t="s">
        <v>68</v>
      </c>
      <c r="C50" s="29" t="s">
        <v>69</v>
      </c>
      <c r="D50" s="7" t="s">
        <v>45</v>
      </c>
      <c r="E50" s="7" t="s">
        <v>121</v>
      </c>
    </row>
    <row r="51" spans="2:5" ht="15.5" x14ac:dyDescent="0.35">
      <c r="B51" s="7" t="s">
        <v>70</v>
      </c>
      <c r="C51" s="29" t="s">
        <v>71</v>
      </c>
      <c r="D51" s="7" t="s">
        <v>45</v>
      </c>
      <c r="E51" s="7" t="s">
        <v>121</v>
      </c>
    </row>
    <row r="52" spans="2:5" ht="15.5" x14ac:dyDescent="0.35">
      <c r="B52" s="7" t="s">
        <v>72</v>
      </c>
      <c r="C52" s="29" t="s">
        <v>73</v>
      </c>
      <c r="D52" s="7" t="s">
        <v>125</v>
      </c>
      <c r="E52" s="7" t="s">
        <v>126</v>
      </c>
    </row>
    <row r="53" spans="2:5" ht="15.5" x14ac:dyDescent="0.35">
      <c r="B53" s="7" t="s">
        <v>74</v>
      </c>
      <c r="C53" s="29" t="s">
        <v>75</v>
      </c>
      <c r="D53" s="7" t="s">
        <v>139</v>
      </c>
      <c r="E53" s="7" t="s">
        <v>163</v>
      </c>
    </row>
    <row r="54" spans="2:5" ht="15.5" x14ac:dyDescent="0.35">
      <c r="B54" s="7" t="s">
        <v>76</v>
      </c>
      <c r="C54" s="29" t="s">
        <v>77</v>
      </c>
      <c r="D54" s="7" t="s">
        <v>139</v>
      </c>
      <c r="E54" s="7" t="s">
        <v>120</v>
      </c>
    </row>
    <row r="55" spans="2:5" ht="15.5" x14ac:dyDescent="0.35">
      <c r="B55" s="7" t="s">
        <v>78</v>
      </c>
      <c r="C55" s="29" t="s">
        <v>79</v>
      </c>
      <c r="D55" s="7" t="s">
        <v>139</v>
      </c>
      <c r="E55" s="7" t="s">
        <v>120</v>
      </c>
    </row>
    <row r="56" spans="2:5" ht="15.5" x14ac:dyDescent="0.35">
      <c r="B56" s="26" t="s">
        <v>80</v>
      </c>
      <c r="C56" s="26"/>
      <c r="D56" s="26"/>
      <c r="E56" s="31"/>
    </row>
    <row r="57" spans="2:5" ht="15.5" x14ac:dyDescent="0.35">
      <c r="B57" s="7" t="s">
        <v>141</v>
      </c>
      <c r="C57" s="32" t="s">
        <v>142</v>
      </c>
      <c r="D57" s="7" t="s">
        <v>19</v>
      </c>
      <c r="E57" s="7" t="s">
        <v>17</v>
      </c>
    </row>
    <row r="58" spans="2:5" ht="15.5" x14ac:dyDescent="0.35">
      <c r="B58" s="7" t="s">
        <v>81</v>
      </c>
      <c r="C58" s="29" t="s">
        <v>82</v>
      </c>
      <c r="D58" s="7" t="s">
        <v>139</v>
      </c>
      <c r="E58" s="7" t="s">
        <v>176</v>
      </c>
    </row>
    <row r="59" spans="2:5" ht="15.5" x14ac:dyDescent="0.35">
      <c r="B59" s="7" t="s">
        <v>83</v>
      </c>
      <c r="C59" s="29" t="s">
        <v>84</v>
      </c>
      <c r="D59" s="7" t="s">
        <v>139</v>
      </c>
      <c r="E59" s="7" t="s">
        <v>120</v>
      </c>
    </row>
    <row r="60" spans="2:5" ht="15.5" x14ac:dyDescent="0.35">
      <c r="B60" s="7" t="s">
        <v>85</v>
      </c>
      <c r="C60" s="29" t="s">
        <v>86</v>
      </c>
      <c r="D60" s="7" t="s">
        <v>87</v>
      </c>
      <c r="E60" s="7" t="s">
        <v>127</v>
      </c>
    </row>
    <row r="61" spans="2:5" ht="15.5" x14ac:dyDescent="0.35">
      <c r="B61" s="7" t="s">
        <v>88</v>
      </c>
      <c r="C61" s="29" t="s">
        <v>89</v>
      </c>
      <c r="D61" s="7" t="s">
        <v>90</v>
      </c>
      <c r="E61" s="7" t="s">
        <v>128</v>
      </c>
    </row>
    <row r="62" spans="2:5" ht="15.5" x14ac:dyDescent="0.35">
      <c r="B62" s="7" t="s">
        <v>91</v>
      </c>
      <c r="C62" s="29" t="s">
        <v>156</v>
      </c>
      <c r="D62" s="7" t="s">
        <v>92</v>
      </c>
      <c r="E62" s="7" t="s">
        <v>174</v>
      </c>
    </row>
    <row r="63" spans="2:5" ht="15.5" x14ac:dyDescent="0.35">
      <c r="B63" s="7" t="s">
        <v>157</v>
      </c>
      <c r="C63" s="29" t="s">
        <v>155</v>
      </c>
      <c r="D63" s="7" t="s">
        <v>92</v>
      </c>
      <c r="E63" s="7" t="s">
        <v>174</v>
      </c>
    </row>
    <row r="64" spans="2:5" ht="15.5" x14ac:dyDescent="0.35">
      <c r="B64" s="7" t="s">
        <v>93</v>
      </c>
      <c r="C64" s="29" t="s">
        <v>160</v>
      </c>
      <c r="D64" s="7" t="s">
        <v>94</v>
      </c>
      <c r="E64" s="7" t="s">
        <v>175</v>
      </c>
    </row>
    <row r="65" spans="2:5" ht="15.5" x14ac:dyDescent="0.35">
      <c r="B65" s="7" t="s">
        <v>158</v>
      </c>
      <c r="C65" s="28" t="s">
        <v>159</v>
      </c>
      <c r="D65" s="7" t="s">
        <v>94</v>
      </c>
      <c r="E65" s="7" t="s">
        <v>175</v>
      </c>
    </row>
    <row r="66" spans="2:5" ht="15.5" x14ac:dyDescent="0.35">
      <c r="B66" s="7" t="s">
        <v>95</v>
      </c>
      <c r="C66" s="29" t="s">
        <v>96</v>
      </c>
      <c r="D66" s="7" t="s">
        <v>25</v>
      </c>
      <c r="E66" s="7" t="s">
        <v>129</v>
      </c>
    </row>
    <row r="67" spans="2:5" ht="15.5" x14ac:dyDescent="0.35">
      <c r="B67" s="7" t="s">
        <v>97</v>
      </c>
      <c r="C67" s="29" t="s">
        <v>98</v>
      </c>
      <c r="D67" s="7" t="s">
        <v>99</v>
      </c>
      <c r="E67" s="7" t="s">
        <v>100</v>
      </c>
    </row>
    <row r="68" spans="2:5" ht="15.5" x14ac:dyDescent="0.35">
      <c r="B68" s="7" t="s">
        <v>154</v>
      </c>
      <c r="C68" s="28" t="s">
        <v>153</v>
      </c>
      <c r="D68" s="7" t="s">
        <v>99</v>
      </c>
      <c r="E68" s="7" t="s">
        <v>100</v>
      </c>
    </row>
    <row r="69" spans="2:5" ht="15.5" x14ac:dyDescent="0.35">
      <c r="B69" s="7" t="s">
        <v>101</v>
      </c>
      <c r="C69" s="29" t="s">
        <v>102</v>
      </c>
      <c r="D69" s="7" t="s">
        <v>143</v>
      </c>
      <c r="E69" s="7" t="s">
        <v>130</v>
      </c>
    </row>
    <row r="70" spans="2:5" ht="15.5" x14ac:dyDescent="0.35">
      <c r="B70" s="7" t="s">
        <v>103</v>
      </c>
      <c r="C70" s="29" t="s">
        <v>104</v>
      </c>
      <c r="D70" s="7" t="s">
        <v>125</v>
      </c>
      <c r="E70" s="7" t="s">
        <v>126</v>
      </c>
    </row>
    <row r="71" spans="2:5" ht="15.5" x14ac:dyDescent="0.35">
      <c r="B71" s="7" t="s">
        <v>105</v>
      </c>
      <c r="C71" s="29" t="s">
        <v>106</v>
      </c>
      <c r="D71" s="7" t="s">
        <v>107</v>
      </c>
      <c r="E71" s="7" t="s">
        <v>131</v>
      </c>
    </row>
    <row r="72" spans="2:5" ht="15.5" x14ac:dyDescent="0.35">
      <c r="B72" s="7" t="s">
        <v>108</v>
      </c>
      <c r="C72" s="29" t="s">
        <v>109</v>
      </c>
      <c r="D72" s="7" t="s">
        <v>110</v>
      </c>
      <c r="E72" s="7" t="s">
        <v>132</v>
      </c>
    </row>
    <row r="73" spans="2:5" ht="15.5" x14ac:dyDescent="0.35">
      <c r="B73" s="7" t="s">
        <v>111</v>
      </c>
      <c r="C73" s="29" t="s">
        <v>112</v>
      </c>
      <c r="D73" s="7" t="s">
        <v>25</v>
      </c>
      <c r="E73" s="7" t="s">
        <v>129</v>
      </c>
    </row>
    <row r="74" spans="2:5" ht="15.5" x14ac:dyDescent="0.35">
      <c r="B74" s="26" t="s">
        <v>113</v>
      </c>
      <c r="C74" s="30"/>
      <c r="D74" s="30"/>
      <c r="E74" s="30"/>
    </row>
    <row r="75" spans="2:5" ht="15.5" x14ac:dyDescent="0.35">
      <c r="B75" s="7" t="s">
        <v>114</v>
      </c>
      <c r="C75" s="36" t="s">
        <v>144</v>
      </c>
      <c r="D75" s="7" t="s">
        <v>133</v>
      </c>
      <c r="E75" s="34" t="s">
        <v>115</v>
      </c>
    </row>
    <row r="76" spans="2:5" ht="15.5" x14ac:dyDescent="0.35">
      <c r="B76" s="7" t="s">
        <v>148</v>
      </c>
      <c r="C76" s="36" t="s">
        <v>145</v>
      </c>
      <c r="D76" s="7" t="s">
        <v>115</v>
      </c>
      <c r="E76" s="34" t="s">
        <v>116</v>
      </c>
    </row>
    <row r="77" spans="2:5" ht="15.5" x14ac:dyDescent="0.35">
      <c r="B77" s="7" t="s">
        <v>149</v>
      </c>
      <c r="C77" s="36" t="s">
        <v>146</v>
      </c>
      <c r="D77" s="7" t="s">
        <v>150</v>
      </c>
      <c r="E77" s="34" t="s">
        <v>116</v>
      </c>
    </row>
    <row r="78" spans="2:5" ht="15.5" x14ac:dyDescent="0.35">
      <c r="B78" s="7" t="s">
        <v>117</v>
      </c>
      <c r="C78" s="37" t="s">
        <v>147</v>
      </c>
      <c r="D78" s="7" t="s">
        <v>151</v>
      </c>
      <c r="E78" s="34" t="s">
        <v>150</v>
      </c>
    </row>
    <row r="79" spans="2:5" ht="15.5" x14ac:dyDescent="0.35">
      <c r="B79" s="20" t="s">
        <v>161</v>
      </c>
      <c r="C79" s="38" t="s">
        <v>162</v>
      </c>
      <c r="D79" s="20" t="s">
        <v>150</v>
      </c>
      <c r="E79" s="33" t="s">
        <v>116</v>
      </c>
    </row>
  </sheetData>
  <phoneticPr fontId="1" type="noConversion"/>
  <pageMargins left="0.70866141732283472" right="0.31496062992125984" top="0.74803149606299213" bottom="0.74803149606299213" header="0.31496062992125984" footer="0.31496062992125984"/>
  <pageSetup paperSize="9" scale="58" orientation="portrait" r:id="rId1"/>
  <headerFooter alignWithMargins="0">
    <oddHeader xml:space="preserve">&amp;C
</oddHeader>
  </headerFooter>
  <rowBreaks count="1" manualBreakCount="1">
    <brk id="55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UBN</vt:lpstr>
      <vt:lpstr>UBN!Utskriftsområde</vt:lpstr>
    </vt:vector>
  </TitlesOfParts>
  <Company>Österåkers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</dc:creator>
  <cp:lastModifiedBy>Joanna Engström</cp:lastModifiedBy>
  <cp:lastPrinted>2023-12-05T11:34:08Z</cp:lastPrinted>
  <dcterms:created xsi:type="dcterms:W3CDTF">2009-01-30T12:38:34Z</dcterms:created>
  <dcterms:modified xsi:type="dcterms:W3CDTF">2024-11-29T13:30:11Z</dcterms:modified>
</cp:coreProperties>
</file>